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9CFED590-4FD6-4E88-82BF-7034B6715E24}" xr6:coauthVersionLast="43" xr6:coauthVersionMax="43" xr10:uidLastSave="{00000000-0000-0000-0000-000000000000}"/>
  <bookViews>
    <workbookView xWindow="915" yWindow="780" windowWidth="21150" windowHeight="15240" tabRatio="5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1" l="1"/>
</calcChain>
</file>

<file path=xl/sharedStrings.xml><?xml version="1.0" encoding="utf-8"?>
<sst xmlns="http://schemas.openxmlformats.org/spreadsheetml/2006/main" count="158" uniqueCount="158">
  <si>
    <t>SOŁECTWO OSIECZANY</t>
  </si>
  <si>
    <t>L.p.</t>
  </si>
  <si>
    <t>Droga</t>
  </si>
  <si>
    <t>Działki</t>
  </si>
  <si>
    <t>Długość [m]</t>
  </si>
  <si>
    <t>Rejon od Zarabia - od drogi powiatowej:</t>
  </si>
  <si>
    <t>1.</t>
  </si>
  <si>
    <t>- do posesji P.Małgorzaty Łętocha nr 17 wzdłuż posesji Stanisława Dąbrowskiego i Janusza Filuciak</t>
  </si>
  <si>
    <t>958/4, 710/2, 975/4, 975/8</t>
  </si>
  <si>
    <t>2.</t>
  </si>
  <si>
    <t>- do P.Rojek wzdłuż posesji P.Skałka</t>
  </si>
  <si>
    <t>705/6, 705/7</t>
  </si>
  <si>
    <t>3.</t>
  </si>
  <si>
    <t>- od P.Ireny i Mieczysława Łętocha do P.Daniela Saczka nr 530 i przecznica do P.Podczerwińskich</t>
  </si>
  <si>
    <t>718/6, 718/5, 718/8</t>
  </si>
  <si>
    <t>4.</t>
  </si>
  <si>
    <t>- od P.Haliny Szymskiej do P.Józefa Rykały</t>
  </si>
  <si>
    <t>700, 690/1, 692/7, 692/5, 693/1, 694/4, 694/3, 1926, 1925/1, 731/1, 733/1, 963/2, 946, 945/4, 944, 943, 942, 941/3, 940, 935/1, 934/2, 934/3, 933/2, 933/5, 933/6, 928, 927/3, 929/4, 930/1, 931/5</t>
  </si>
  <si>
    <t>963/3, 732/3, 729/6, 729/9,729/8</t>
  </si>
  <si>
    <t>1146, 669/1, 689/1</t>
  </si>
  <si>
    <t>681/2</t>
  </si>
  <si>
    <t>679/5</t>
  </si>
  <si>
    <t>5.</t>
  </si>
  <si>
    <t>- wzdłuż posesji P.Henryka Zięby, Luzary</t>
  </si>
  <si>
    <t>687/19, 669/1, 668/29, 737/5, 668/43, 737/4, 668/23, 668/25, 668/44, 668/28</t>
  </si>
  <si>
    <t>6.</t>
  </si>
  <si>
    <t>- wzdłuż posesji P.Haliny Szlósarczyk ,Grzegorza Szlósarczyk , Litwora, Ochmański aż do posesji P.Rand</t>
  </si>
  <si>
    <t>664/1, 663/1, 667/1, 735/3</t>
  </si>
  <si>
    <t>7.</t>
  </si>
  <si>
    <t>- od drogi powiatowej wzdłuż posesji P.Stanisława Gubały do P.Włoch</t>
  </si>
  <si>
    <t>304/14</t>
  </si>
  <si>
    <t>8.</t>
  </si>
  <si>
    <t>- od drogi powiatowej do P.Mariana Frosztęgi</t>
  </si>
  <si>
    <t>304/14, 661, 660, 741/12</t>
  </si>
  <si>
    <t>Rejon Kmiecie I:</t>
  </si>
  <si>
    <t>9.</t>
  </si>
  <si>
    <t>- od drogi powiatowej do bezdomnych wraz z odnogą do P.Pawła Ostafin, Małgorzaty Gacek i P.Aleksandra Koop-nr 55</t>
  </si>
  <si>
    <t>636/3</t>
  </si>
  <si>
    <t>643/2, 777, 638/3, 406/2, 639/1, 631, 787/2, 783/1, 784/7, 779/7</t>
  </si>
  <si>
    <t>10.</t>
  </si>
  <si>
    <t>- do P.Józefa Goryczko Nr domu 534</t>
  </si>
  <si>
    <t>317, 319/1, 648/1, 649/1, 643/2, 641/3, 768, 904/6, 988/1,394</t>
  </si>
  <si>
    <t>331/2, 331/3</t>
  </si>
  <si>
    <t>Rejon Kmiecie II:</t>
  </si>
  <si>
    <t>11.</t>
  </si>
  <si>
    <t>- od drogi powiatowej wzdłuż posesji P.Janiny Łętocha do P.Józefa Łętochy wraz z odnogami do P.Tadeusza Panuś i P.Wojciecha Bodzioch, Kościelniak Janina, Ambroży Maria</t>
  </si>
  <si>
    <t>333, 988/1, 335</t>
  </si>
  <si>
    <t>626/8, 605/1</t>
  </si>
  <si>
    <t>625/2, 626/5</t>
  </si>
  <si>
    <t>624/5, 624/2, 624/3</t>
  </si>
  <si>
    <t>Rejon Centrum Zachód od drogi powiatowej:</t>
  </si>
  <si>
    <t>12.</t>
  </si>
  <si>
    <t>- do posesji P.Kazimierza Frosztęga</t>
  </si>
  <si>
    <t>254, 257/6, 247/5, 257/7</t>
  </si>
  <si>
    <t>13.</t>
  </si>
  <si>
    <t>- do posesji P.Haliny Szymskiej</t>
  </si>
  <si>
    <t>14.</t>
  </si>
  <si>
    <t>- od figurki wzdłuż posesji P.Władysława Kluska do posesji P.Marka Szymoniak</t>
  </si>
  <si>
    <t>263, 264, 107, 108/2, 109/4</t>
  </si>
  <si>
    <t>269/4, 269/5</t>
  </si>
  <si>
    <t>267/4</t>
  </si>
  <si>
    <t>15.</t>
  </si>
  <si>
    <t>- od figurki wzdłuż posesji P.Marii Piskorz w górę - rejon Dziołek</t>
  </si>
  <si>
    <t>236, 351, 353, 233/3, 233/12, 374, 974</t>
  </si>
  <si>
    <t>Rejon Centrum Wschód od drogi powiatowej:</t>
  </si>
  <si>
    <t>16.</t>
  </si>
  <si>
    <t>- wzdłuż posesji P.Krzysztofa Gajdek do P.Anny Mucha</t>
  </si>
  <si>
    <t>259, 264, 1004</t>
  </si>
  <si>
    <t>17.</t>
  </si>
  <si>
    <t>- drogą wzdłuż posesji P.Czesława Obłazy w górę do końca asfaltu</t>
  </si>
  <si>
    <t>1168, 225, 226/6, 226/5, 226/4, 226/8, 386, 1169</t>
  </si>
  <si>
    <t>18.</t>
  </si>
  <si>
    <t>- wzdłuż posesji P.Eugeniusz Kępy, Żelaznego aż do drogi łączącej się z rejonem Brzyzek</t>
  </si>
  <si>
    <t>1163, 213, 394, 531</t>
  </si>
  <si>
    <t>19.</t>
  </si>
  <si>
    <t>- plac przy strażnicy OSP, sklepie i droga dojazdowa do szkoły, do posesji P.Tadeusz Chorabik</t>
  </si>
  <si>
    <t>205, 201/5</t>
  </si>
  <si>
    <t>20.</t>
  </si>
  <si>
    <t>- do posesji Jana Piekarz wzdłuż posesji P.Depta, Małota</t>
  </si>
  <si>
    <t>49/2</t>
  </si>
  <si>
    <t>52/5, 52/4</t>
  </si>
  <si>
    <t>21.</t>
  </si>
  <si>
    <t>- droga w kierunku Stawów do posesji P.Żądło nr 128</t>
  </si>
  <si>
    <t>22.</t>
  </si>
  <si>
    <t>- droga w kierunku posesji Serafin i Galas wzdłuż Hotelu „Pod Dębami”</t>
  </si>
  <si>
    <t>192/28, 192/8, 192/24, 192/26, 422/7, 192/22, 192/18, 422/8, 421/17, 421/16</t>
  </si>
  <si>
    <t>Rejon Brzyzek - od drogi powiatowej w rejonie Pod Buliną:</t>
  </si>
  <si>
    <t>23.</t>
  </si>
  <si>
    <t>- od posesji P.Jadwigi-Aleksandry Zięba do P.Domanus i przecznice do posesji P.Modes, Górka, Gorlińska</t>
  </si>
  <si>
    <t>407/1</t>
  </si>
  <si>
    <t>Rejon Pod Buliną – droga powiatowa - 3000m i od drogi powiatowej:</t>
  </si>
  <si>
    <t>24.</t>
  </si>
  <si>
    <t>- do cmentarza - K540272</t>
  </si>
  <si>
    <t>440/1</t>
  </si>
  <si>
    <t>25.</t>
  </si>
  <si>
    <t>- od cmentarza za posesje P.Marii Bała</t>
  </si>
  <si>
    <t>440/1, 441/11, 495/1, 495/3, 495/5, 497/3, 498/16, 823/22</t>
  </si>
  <si>
    <t>26.</t>
  </si>
  <si>
    <t>- do posesji K. Grochowicz -nr 476</t>
  </si>
  <si>
    <t>439, 509/1, 435/7, 435/5, 435/10</t>
  </si>
  <si>
    <t>27.</t>
  </si>
  <si>
    <t>- do posesji P.Iwony Nita -nr 271</t>
  </si>
  <si>
    <t>431/18, 432/3, 431/16, 503/14, 503/13, 503/11</t>
  </si>
  <si>
    <t>28.</t>
  </si>
  <si>
    <t>- nr 150 do nr 594</t>
  </si>
  <si>
    <t>430/19</t>
  </si>
  <si>
    <t>29.</t>
  </si>
  <si>
    <t>- do posesji P.Bieś, Kęsek Stanisław -nr 102</t>
  </si>
  <si>
    <t>507/2, 508/2</t>
  </si>
  <si>
    <t>30.</t>
  </si>
  <si>
    <t>- do posesji P.Józefa Batko nr 44</t>
  </si>
  <si>
    <t>834, 835/5, 830, 1828/1, 1828/2</t>
  </si>
  <si>
    <t>31.</t>
  </si>
  <si>
    <t>- do posesji Pana W.Bałuckiego  nr 72</t>
  </si>
  <si>
    <t>513, 815, 814, 394, 573, 575/1</t>
  </si>
  <si>
    <t>32.</t>
  </si>
  <si>
    <t>- do posesji P.Sawickiego wzdłuż posesji P.Anny Rusnarczyk nr 459</t>
  </si>
  <si>
    <t>821, 509/1, 822/1, 822/2, 822/4, 822/3</t>
  </si>
  <si>
    <t>Rejon Dąbrowa – od drogi powiatowej:</t>
  </si>
  <si>
    <t>33.</t>
  </si>
  <si>
    <t>- wzdłuż posesji P.Melanii Szczepkowskiej do posesji P.Bogdana Litewki wraz z przecznicami do P.Mistarzy, P.Piotra Panuś , nr 289, P.Anny Dura oraz dojazd do P.Józefa Wyrostka, nr 200 i P.Salawa</t>
  </si>
  <si>
    <t>449, 477, 478/23</t>
  </si>
  <si>
    <t>1002, 467/7</t>
  </si>
  <si>
    <t>471/2</t>
  </si>
  <si>
    <t>475/2</t>
  </si>
  <si>
    <t>478/1</t>
  </si>
  <si>
    <t>509/2, 456/1</t>
  </si>
  <si>
    <t>Rejon Dąbrowa II:</t>
  </si>
  <si>
    <t>34.</t>
  </si>
  <si>
    <t>- od mostku - wjazdu na Dąbrowę wzdłuż posesji P.Klęp aż za posesję P.Doroty Skałki do granicy z Łękami z odnogą do Anny Kęsek i Tadeusza Arendarczyk i Anny Arendarczyk i Tomasza Batko, nr 464</t>
  </si>
  <si>
    <t>509/2, 482/1, 459/1, 459/2, 178/2, 481/1, 482/1, 163/1, 163/3, 18/1, 482/1, 485 (Osieczany) oraz 648/3, 868/3 (Droginia)</t>
  </si>
  <si>
    <t>493, 479/7, 478/23, 479/4</t>
  </si>
  <si>
    <t>487/7</t>
  </si>
  <si>
    <t>Rejon w stronę Drogini:</t>
  </si>
  <si>
    <t>35.</t>
  </si>
  <si>
    <t>- od mostku na Dąbrowę w stronę kościoła -aż do plebani, wokół kościoła wraz z drogą dojazdową od strony Drogini – do wyjazdu na drogę powiatową Myślenice – Droginia</t>
  </si>
  <si>
    <t>991, 181/1, 992/1, 178/2, 179/3, 993, 167/1, 182/7, 176/3</t>
  </si>
  <si>
    <t>Parking pod kościołem</t>
  </si>
  <si>
    <t>178/2</t>
  </si>
  <si>
    <r>
      <rPr>
        <sz val="12"/>
        <rFont val="Tahoma"/>
        <family val="2"/>
        <charset val="1"/>
      </rPr>
      <t>3000 m</t>
    </r>
    <r>
      <rPr>
        <vertAlign val="superscript"/>
        <sz val="12"/>
        <rFont val="Tahoma"/>
        <family val="2"/>
        <charset val="1"/>
      </rPr>
      <t>2</t>
    </r>
  </si>
  <si>
    <t>36.</t>
  </si>
  <si>
    <t>- do posesji Anny Kluba nr 313</t>
  </si>
  <si>
    <t>152/6</t>
  </si>
  <si>
    <t>37.</t>
  </si>
  <si>
    <t>- do posesji Batko Elżbieta, wzdłuż posesji Batko Jan do nr 414</t>
  </si>
  <si>
    <t>153/12, 153/7, 153/8, 153/9, 153/11, 153/10</t>
  </si>
  <si>
    <t>648/6, 648/5, 648/4, 648/2, 800/3 (obręb Droginia)</t>
  </si>
  <si>
    <t>38.</t>
  </si>
  <si>
    <t>- do posesji Marii Burkat nr 114, Tomasza Burkat</t>
  </si>
  <si>
    <t>166/1, 181/1, 165/3, 165/5, 165/10, 165/15, 165/16</t>
  </si>
  <si>
    <t>39.</t>
  </si>
  <si>
    <t>- do posesji Wójcik Katarzyny wzdłuż posesji P.Pawła Krupa, nr 519</t>
  </si>
  <si>
    <t>40.</t>
  </si>
  <si>
    <t>- do posesji P.Niedźwiedź wraz z przecznicami</t>
  </si>
  <si>
    <t>25, 27/8, 26/1, 26/11, 31/10</t>
  </si>
  <si>
    <t>41.</t>
  </si>
  <si>
    <t>- do posesji P.Bruckner wzdłuż posesji P.Tyrpa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</si>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</sst>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family val="2"/>
      <charset val="238"/>
    </font>
    <font>
      <b/>
      <sz val="24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2"/>
      <name val="Tahoma"/>
      <family val="2"/>
      <charset val="1"/>
    </font>
    <font>
      <sz val="12"/>
      <name val="Tahoma"/>
      <family val="2"/>
      <charset val="1"/>
    </font>
    <font>
      <i/>
      <sz val="12"/>
      <name val="Tahoma"/>
      <family val="2"/>
      <charset val="1"/>
    </font>
    <font>
      <vertAlign val="superscript"/>
      <sz val="12"/>
      <name val="Tahoma"/>
      <family val="2"/>
      <charset val="1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2" borderId="1" applyNumberFormat="0" applyAlignment="0" applyProtection="0"/>
    <xf numFmtId="0" fontId="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</cellStyleXfs>
  <cellXfs count="15">
    <xf numFmtId="0" fontId="0" fillId="0" borderId="0" xfId="0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</cellXfs>
  <cellStyles count="17">
    <cellStyle name="Accent" xfId="13"/>
    <cellStyle name="Accent 1" xfId="14"/>
    <cellStyle name="Accent 2" xfId="15"/>
    <cellStyle name="Accent 3" xfId="16"/>
    <cellStyle name="Bad" xfId="10"/>
    <cellStyle name="Error" xfId="12"/>
    <cellStyle name="Footnote" xfId="6"/>
    <cellStyle name="Good" xfId="8"/>
    <cellStyle name="Heading" xfId="1"/>
    <cellStyle name="Heading 1" xfId="2"/>
    <cellStyle name="Heading 2" xfId="3"/>
    <cellStyle name="Neutral" xfId="9"/>
    <cellStyle name="Normalny" xfId="0" builtinId="0"/>
    <cellStyle name="Note" xfId="5"/>
    <cellStyle name="Status" xfId="7"/>
    <cellStyle name="Text" xfId="4"/>
    <cellStyle name="Warning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2"/>
  <sheetViews>
    <sheetView tabSelected="1" topLeftCell="A54" zoomScale="65" zoomScaleNormal="65" workbookViewId="0">
      <selection activeCell="B2" sqref="B2:E2"/>
    </sheetView>
  </sheetViews>
  <sheetFormatPr defaultColWidth="11.42578125" defaultRowHeight="12.75" x14ac:dyDescent="0.2"/>
  <cols>
    <col min="3" max="3" width="49.7109375" customWidth="1"/>
    <col min="4" max="5" width="30.42578125" customWidth="1"/>
  </cols>
  <sheetData>
    <row r="2" spans="2:5" ht="15" x14ac:dyDescent="0.2">
      <c r="B2" s="10" t="s">
        <v>0</v>
      </c>
      <c r="C2" s="10"/>
      <c r="D2" s="10"/>
      <c r="E2" s="10"/>
    </row>
    <row r="3" spans="2:5" ht="15" x14ac:dyDescent="0.2">
      <c r="B3" s="1"/>
      <c r="C3" s="2"/>
      <c r="D3" s="2"/>
      <c r="E3" s="1"/>
    </row>
    <row r="4" spans="2:5" ht="15" x14ac:dyDescent="0.2">
      <c r="B4" s="3" t="s">
        <v>1</v>
      </c>
      <c r="C4" s="4" t="s">
        <v>2</v>
      </c>
      <c r="D4" s="4" t="s">
        <v>3</v>
      </c>
      <c r="E4" s="3" t="s">
        <v>4</v>
      </c>
    </row>
    <row r="5" spans="2:5" ht="15" x14ac:dyDescent="0.2">
      <c r="B5" s="11" t="s">
        <v>5</v>
      </c>
      <c r="C5" s="11"/>
      <c r="D5" s="11"/>
      <c r="E5" s="11"/>
    </row>
    <row r="6" spans="2:5" ht="38.1" customHeight="1" x14ac:dyDescent="0.2">
      <c r="B6" s="5" t="s">
        <v>6</v>
      </c>
      <c r="C6" s="6" t="s">
        <v>7</v>
      </c>
      <c r="D6" s="6" t="s">
        <v>8</v>
      </c>
      <c r="E6" s="5">
        <v>400</v>
      </c>
    </row>
    <row r="7" spans="2:5" ht="38.1" customHeight="1" x14ac:dyDescent="0.2">
      <c r="B7" s="5" t="s">
        <v>9</v>
      </c>
      <c r="C7" s="6" t="s">
        <v>10</v>
      </c>
      <c r="D7" s="6" t="s">
        <v>11</v>
      </c>
      <c r="E7" s="5">
        <v>200</v>
      </c>
    </row>
    <row r="8" spans="2:5" ht="38.1" customHeight="1" x14ac:dyDescent="0.2">
      <c r="B8" s="12" t="s">
        <v>12</v>
      </c>
      <c r="C8" s="13" t="s">
        <v>13</v>
      </c>
      <c r="D8" s="6">
        <v>950</v>
      </c>
      <c r="E8" s="12">
        <v>1230</v>
      </c>
    </row>
    <row r="9" spans="2:5" ht="38.1" customHeight="1" x14ac:dyDescent="0.2">
      <c r="B9" s="12"/>
      <c r="C9" s="13"/>
      <c r="D9" s="6" t="s">
        <v>14</v>
      </c>
      <c r="E9" s="12"/>
    </row>
    <row r="10" spans="2:5" ht="107.25" customHeight="1" x14ac:dyDescent="0.2">
      <c r="B10" s="12" t="s">
        <v>15</v>
      </c>
      <c r="C10" s="14" t="s">
        <v>16</v>
      </c>
      <c r="D10" s="6" t="s">
        <v>17</v>
      </c>
      <c r="E10" s="12">
        <v>1000</v>
      </c>
    </row>
    <row r="11" spans="2:5" ht="38.1" customHeight="1" x14ac:dyDescent="0.2">
      <c r="B11" s="12"/>
      <c r="C11" s="14"/>
      <c r="D11" s="6" t="s">
        <v>18</v>
      </c>
      <c r="E11" s="12"/>
    </row>
    <row r="12" spans="2:5" ht="38.1" customHeight="1" x14ac:dyDescent="0.2">
      <c r="B12" s="12"/>
      <c r="C12" s="14"/>
      <c r="D12" s="6" t="s">
        <v>19</v>
      </c>
      <c r="E12" s="12"/>
    </row>
    <row r="13" spans="2:5" ht="38.1" customHeight="1" x14ac:dyDescent="0.2">
      <c r="B13" s="12"/>
      <c r="C13" s="14"/>
      <c r="D13" s="6" t="s">
        <v>20</v>
      </c>
      <c r="E13" s="12"/>
    </row>
    <row r="14" spans="2:5" ht="38.1" customHeight="1" x14ac:dyDescent="0.2">
      <c r="B14" s="12"/>
      <c r="C14" s="14"/>
      <c r="D14" s="6" t="s">
        <v>21</v>
      </c>
      <c r="E14" s="12"/>
    </row>
    <row r="15" spans="2:5" ht="49.7" customHeight="1" x14ac:dyDescent="0.2">
      <c r="B15" s="5" t="s">
        <v>22</v>
      </c>
      <c r="C15" s="6" t="s">
        <v>23</v>
      </c>
      <c r="D15" s="6" t="s">
        <v>24</v>
      </c>
      <c r="E15" s="5">
        <v>250</v>
      </c>
    </row>
    <row r="16" spans="2:5" ht="47.25" customHeight="1" x14ac:dyDescent="0.2">
      <c r="B16" s="5" t="s">
        <v>25</v>
      </c>
      <c r="C16" s="6" t="s">
        <v>26</v>
      </c>
      <c r="D16" s="6" t="s">
        <v>27</v>
      </c>
      <c r="E16" s="5">
        <v>550</v>
      </c>
    </row>
    <row r="17" spans="2:5" ht="38.1" customHeight="1" x14ac:dyDescent="0.2">
      <c r="B17" s="5" t="s">
        <v>28</v>
      </c>
      <c r="C17" s="6" t="s">
        <v>29</v>
      </c>
      <c r="D17" s="6" t="s">
        <v>30</v>
      </c>
      <c r="E17" s="5">
        <v>250</v>
      </c>
    </row>
    <row r="18" spans="2:5" ht="38.1" customHeight="1" x14ac:dyDescent="0.2">
      <c r="B18" s="5" t="s">
        <v>31</v>
      </c>
      <c r="C18" s="6" t="s">
        <v>32</v>
      </c>
      <c r="D18" s="6" t="s">
        <v>33</v>
      </c>
      <c r="E18" s="5">
        <v>300</v>
      </c>
    </row>
    <row r="19" spans="2:5" ht="17.25" customHeight="1" x14ac:dyDescent="0.2">
      <c r="B19" s="5"/>
      <c r="C19" s="8" t="s">
        <v>34</v>
      </c>
      <c r="D19" s="8"/>
      <c r="E19" s="5"/>
    </row>
    <row r="20" spans="2:5" ht="51.95" customHeight="1" x14ac:dyDescent="0.2">
      <c r="B20" s="12" t="s">
        <v>35</v>
      </c>
      <c r="C20" s="14" t="s">
        <v>36</v>
      </c>
      <c r="D20" s="6" t="s">
        <v>37</v>
      </c>
      <c r="E20" s="12">
        <v>2200</v>
      </c>
    </row>
    <row r="21" spans="2:5" ht="51.95" customHeight="1" x14ac:dyDescent="0.2">
      <c r="B21" s="12"/>
      <c r="C21" s="14"/>
      <c r="D21" s="6" t="s">
        <v>38</v>
      </c>
      <c r="E21" s="12"/>
    </row>
    <row r="22" spans="2:5" ht="38.1" customHeight="1" x14ac:dyDescent="0.2">
      <c r="B22" s="12" t="s">
        <v>39</v>
      </c>
      <c r="C22" s="14" t="s">
        <v>40</v>
      </c>
      <c r="D22" s="6" t="s">
        <v>41</v>
      </c>
      <c r="E22" s="12">
        <v>600</v>
      </c>
    </row>
    <row r="23" spans="2:5" ht="38.1" customHeight="1" x14ac:dyDescent="0.2">
      <c r="B23" s="12"/>
      <c r="C23" s="14"/>
      <c r="D23" s="6" t="s">
        <v>42</v>
      </c>
      <c r="E23" s="12"/>
    </row>
    <row r="24" spans="2:5" ht="15" x14ac:dyDescent="0.2">
      <c r="B24" s="5"/>
      <c r="C24" s="8" t="s">
        <v>43</v>
      </c>
      <c r="D24" s="8"/>
      <c r="E24" s="5"/>
    </row>
    <row r="25" spans="2:5" ht="59.85" customHeight="1" x14ac:dyDescent="0.2">
      <c r="B25" s="12" t="s">
        <v>44</v>
      </c>
      <c r="C25" s="14" t="s">
        <v>45</v>
      </c>
      <c r="D25" s="6" t="s">
        <v>46</v>
      </c>
      <c r="E25" s="12">
        <v>1600</v>
      </c>
    </row>
    <row r="26" spans="2:5" ht="59.85" customHeight="1" x14ac:dyDescent="0.2">
      <c r="B26" s="12"/>
      <c r="C26" s="14"/>
      <c r="D26" s="6" t="s">
        <v>47</v>
      </c>
      <c r="E26" s="12"/>
    </row>
    <row r="27" spans="2:5" ht="59.85" customHeight="1" x14ac:dyDescent="0.2">
      <c r="B27" s="12"/>
      <c r="C27" s="14"/>
      <c r="D27" s="6" t="s">
        <v>48</v>
      </c>
      <c r="E27" s="12"/>
    </row>
    <row r="28" spans="2:5" ht="59.85" customHeight="1" x14ac:dyDescent="0.2">
      <c r="B28" s="12"/>
      <c r="C28" s="14"/>
      <c r="D28" s="6" t="s">
        <v>49</v>
      </c>
      <c r="E28" s="12"/>
    </row>
    <row r="29" spans="2:5" ht="15" x14ac:dyDescent="0.2">
      <c r="B29" s="5"/>
      <c r="C29" s="8" t="s">
        <v>50</v>
      </c>
      <c r="D29" s="8"/>
      <c r="E29" s="5"/>
    </row>
    <row r="30" spans="2:5" ht="38.1" customHeight="1" x14ac:dyDescent="0.2">
      <c r="B30" s="5" t="s">
        <v>51</v>
      </c>
      <c r="C30" s="6" t="s">
        <v>52</v>
      </c>
      <c r="D30" s="6" t="s">
        <v>53</v>
      </c>
      <c r="E30" s="5">
        <v>70</v>
      </c>
    </row>
    <row r="31" spans="2:5" ht="38.1" customHeight="1" x14ac:dyDescent="0.2">
      <c r="B31" s="5" t="s">
        <v>54</v>
      </c>
      <c r="C31" s="6" t="s">
        <v>55</v>
      </c>
      <c r="D31" s="6">
        <v>244</v>
      </c>
      <c r="E31" s="5">
        <v>50</v>
      </c>
    </row>
    <row r="32" spans="2:5" ht="38.1" customHeight="1" x14ac:dyDescent="0.2">
      <c r="B32" s="12" t="s">
        <v>56</v>
      </c>
      <c r="C32" s="14" t="s">
        <v>57</v>
      </c>
      <c r="D32" s="6" t="s">
        <v>58</v>
      </c>
      <c r="E32" s="12">
        <v>200</v>
      </c>
    </row>
    <row r="33" spans="2:5" ht="38.1" customHeight="1" x14ac:dyDescent="0.2">
      <c r="B33" s="12"/>
      <c r="C33" s="14"/>
      <c r="D33" s="6" t="s">
        <v>59</v>
      </c>
      <c r="E33" s="12"/>
    </row>
    <row r="34" spans="2:5" ht="38.1" customHeight="1" x14ac:dyDescent="0.2">
      <c r="B34" s="12"/>
      <c r="C34" s="14"/>
      <c r="D34" s="6" t="s">
        <v>60</v>
      </c>
      <c r="E34" s="12"/>
    </row>
    <row r="35" spans="2:5" ht="38.1" customHeight="1" x14ac:dyDescent="0.2">
      <c r="B35" s="5" t="s">
        <v>61</v>
      </c>
      <c r="C35" s="6" t="s">
        <v>62</v>
      </c>
      <c r="D35" s="6" t="s">
        <v>63</v>
      </c>
      <c r="E35" s="5">
        <v>900</v>
      </c>
    </row>
    <row r="36" spans="2:5" ht="30" x14ac:dyDescent="0.2">
      <c r="B36" s="5"/>
      <c r="C36" s="8" t="s">
        <v>64</v>
      </c>
      <c r="D36" s="8"/>
      <c r="E36" s="5"/>
    </row>
    <row r="37" spans="2:5" ht="38.1" customHeight="1" x14ac:dyDescent="0.2">
      <c r="B37" s="5" t="s">
        <v>65</v>
      </c>
      <c r="C37" s="6" t="s">
        <v>66</v>
      </c>
      <c r="D37" s="6" t="s">
        <v>67</v>
      </c>
      <c r="E37" s="5">
        <v>200</v>
      </c>
    </row>
    <row r="38" spans="2:5" ht="38.1" customHeight="1" x14ac:dyDescent="0.2">
      <c r="B38" s="5" t="s">
        <v>68</v>
      </c>
      <c r="C38" s="6" t="s">
        <v>69</v>
      </c>
      <c r="D38" s="6" t="s">
        <v>70</v>
      </c>
      <c r="E38" s="5">
        <v>600</v>
      </c>
    </row>
    <row r="39" spans="2:5" ht="38.1" customHeight="1" x14ac:dyDescent="0.2">
      <c r="B39" s="5" t="s">
        <v>71</v>
      </c>
      <c r="C39" s="6" t="s">
        <v>72</v>
      </c>
      <c r="D39" s="6" t="s">
        <v>73</v>
      </c>
      <c r="E39" s="5">
        <v>700</v>
      </c>
    </row>
    <row r="40" spans="2:5" ht="38.1" customHeight="1" x14ac:dyDescent="0.2">
      <c r="B40" s="5" t="s">
        <v>74</v>
      </c>
      <c r="C40" s="6" t="s">
        <v>75</v>
      </c>
      <c r="D40" s="6" t="s">
        <v>76</v>
      </c>
      <c r="E40" s="5">
        <v>500</v>
      </c>
    </row>
    <row r="41" spans="2:5" ht="38.1" customHeight="1" x14ac:dyDescent="0.2">
      <c r="B41" s="12" t="s">
        <v>77</v>
      </c>
      <c r="C41" s="14" t="s">
        <v>78</v>
      </c>
      <c r="D41" s="6" t="s">
        <v>79</v>
      </c>
      <c r="E41" s="12">
        <v>200</v>
      </c>
    </row>
    <row r="42" spans="2:5" ht="38.1" customHeight="1" x14ac:dyDescent="0.2">
      <c r="B42" s="12"/>
      <c r="C42" s="14"/>
      <c r="D42" s="6" t="s">
        <v>80</v>
      </c>
      <c r="E42" s="12"/>
    </row>
    <row r="43" spans="2:5" ht="38.1" customHeight="1" x14ac:dyDescent="0.2">
      <c r="B43" s="5" t="s">
        <v>81</v>
      </c>
      <c r="C43" s="6" t="s">
        <v>82</v>
      </c>
      <c r="D43" s="6">
        <v>38</v>
      </c>
      <c r="E43" s="5">
        <v>500</v>
      </c>
    </row>
    <row r="44" spans="2:5" ht="56.45" customHeight="1" x14ac:dyDescent="0.2">
      <c r="B44" s="5" t="s">
        <v>83</v>
      </c>
      <c r="C44" s="6" t="s">
        <v>84</v>
      </c>
      <c r="D44" s="6" t="s">
        <v>85</v>
      </c>
      <c r="E44" s="5">
        <v>400</v>
      </c>
    </row>
    <row r="45" spans="2:5" ht="30" x14ac:dyDescent="0.2">
      <c r="B45" s="5"/>
      <c r="C45" s="8" t="s">
        <v>86</v>
      </c>
      <c r="D45" s="8"/>
      <c r="E45" s="5"/>
    </row>
    <row r="46" spans="2:5" ht="45.6" customHeight="1" x14ac:dyDescent="0.2">
      <c r="B46" s="12" t="s">
        <v>87</v>
      </c>
      <c r="C46" s="14" t="s">
        <v>88</v>
      </c>
      <c r="D46" s="6">
        <v>394</v>
      </c>
      <c r="E46" s="12">
        <v>1050</v>
      </c>
    </row>
    <row r="47" spans="2:5" ht="45.6" customHeight="1" x14ac:dyDescent="0.2">
      <c r="B47" s="12"/>
      <c r="C47" s="14"/>
      <c r="D47" s="6" t="s">
        <v>89</v>
      </c>
      <c r="E47" s="12"/>
    </row>
    <row r="48" spans="2:5" ht="45.6" customHeight="1" x14ac:dyDescent="0.2">
      <c r="B48" s="12"/>
      <c r="C48" s="14"/>
      <c r="D48" s="6">
        <v>394</v>
      </c>
      <c r="E48" s="12"/>
    </row>
    <row r="49" spans="2:5" ht="30" x14ac:dyDescent="0.2">
      <c r="B49" s="5"/>
      <c r="C49" s="8" t="s">
        <v>90</v>
      </c>
      <c r="D49" s="8"/>
      <c r="E49" s="5"/>
    </row>
    <row r="50" spans="2:5" ht="38.1" customHeight="1" x14ac:dyDescent="0.2">
      <c r="B50" s="5" t="s">
        <v>91</v>
      </c>
      <c r="C50" s="6" t="s">
        <v>92</v>
      </c>
      <c r="D50" s="6" t="s">
        <v>93</v>
      </c>
      <c r="E50" s="5">
        <v>400</v>
      </c>
    </row>
    <row r="51" spans="2:5" ht="38.1" customHeight="1" x14ac:dyDescent="0.2">
      <c r="B51" s="5" t="s">
        <v>94</v>
      </c>
      <c r="C51" s="6" t="s">
        <v>95</v>
      </c>
      <c r="D51" s="6" t="s">
        <v>96</v>
      </c>
      <c r="E51" s="5">
        <v>1000</v>
      </c>
    </row>
    <row r="52" spans="2:5" ht="38.1" customHeight="1" x14ac:dyDescent="0.2">
      <c r="B52" s="5" t="s">
        <v>97</v>
      </c>
      <c r="C52" s="6" t="s">
        <v>98</v>
      </c>
      <c r="D52" s="6" t="s">
        <v>99</v>
      </c>
      <c r="E52" s="5">
        <v>200</v>
      </c>
    </row>
    <row r="53" spans="2:5" ht="38.1" customHeight="1" x14ac:dyDescent="0.2">
      <c r="B53" s="5" t="s">
        <v>100</v>
      </c>
      <c r="C53" s="6" t="s">
        <v>101</v>
      </c>
      <c r="D53" s="6" t="s">
        <v>102</v>
      </c>
      <c r="E53" s="5">
        <v>300</v>
      </c>
    </row>
    <row r="54" spans="2:5" ht="38.1" customHeight="1" x14ac:dyDescent="0.2">
      <c r="B54" s="5" t="s">
        <v>103</v>
      </c>
      <c r="C54" s="6" t="s">
        <v>104</v>
      </c>
      <c r="D54" s="6" t="s">
        <v>105</v>
      </c>
      <c r="E54" s="5">
        <v>200</v>
      </c>
    </row>
    <row r="55" spans="2:5" ht="38.1" customHeight="1" x14ac:dyDescent="0.2">
      <c r="B55" s="12" t="s">
        <v>106</v>
      </c>
      <c r="C55" s="14" t="s">
        <v>107</v>
      </c>
      <c r="D55" s="6">
        <v>426.428</v>
      </c>
      <c r="E55" s="12">
        <v>200</v>
      </c>
    </row>
    <row r="56" spans="2:5" ht="38.1" customHeight="1" x14ac:dyDescent="0.2">
      <c r="B56" s="12"/>
      <c r="C56" s="14"/>
      <c r="D56" s="6" t="s">
        <v>108</v>
      </c>
      <c r="E56" s="12"/>
    </row>
    <row r="57" spans="2:5" ht="38.1" customHeight="1" x14ac:dyDescent="0.2">
      <c r="B57" s="5" t="s">
        <v>109</v>
      </c>
      <c r="C57" s="6" t="s">
        <v>110</v>
      </c>
      <c r="D57" s="6" t="s">
        <v>111</v>
      </c>
      <c r="E57" s="5">
        <v>300</v>
      </c>
    </row>
    <row r="58" spans="2:5" ht="38.1" customHeight="1" x14ac:dyDescent="0.2">
      <c r="B58" s="5" t="s">
        <v>112</v>
      </c>
      <c r="C58" s="6" t="s">
        <v>113</v>
      </c>
      <c r="D58" s="6" t="s">
        <v>114</v>
      </c>
      <c r="E58" s="5">
        <v>300</v>
      </c>
    </row>
    <row r="59" spans="2:5" ht="38.1" customHeight="1" x14ac:dyDescent="0.2">
      <c r="B59" s="5" t="s">
        <v>115</v>
      </c>
      <c r="C59" s="6" t="s">
        <v>116</v>
      </c>
      <c r="D59" s="6" t="s">
        <v>117</v>
      </c>
      <c r="E59" s="5">
        <v>250</v>
      </c>
    </row>
    <row r="60" spans="2:5" ht="15" x14ac:dyDescent="0.2">
      <c r="B60" s="5"/>
      <c r="C60" s="8" t="s">
        <v>118</v>
      </c>
      <c r="D60" s="8"/>
      <c r="E60" s="5"/>
    </row>
    <row r="61" spans="2:5" ht="74.099999999999994" customHeight="1" x14ac:dyDescent="0.2">
      <c r="B61" s="12" t="s">
        <v>119</v>
      </c>
      <c r="C61" s="14" t="s">
        <v>120</v>
      </c>
      <c r="D61" s="6" t="s">
        <v>121</v>
      </c>
      <c r="E61" s="12">
        <v>700</v>
      </c>
    </row>
    <row r="62" spans="2:5" ht="74.099999999999994" customHeight="1" x14ac:dyDescent="0.2">
      <c r="B62" s="12"/>
      <c r="C62" s="14"/>
      <c r="D62" s="6" t="s">
        <v>122</v>
      </c>
      <c r="E62" s="12"/>
    </row>
    <row r="63" spans="2:5" ht="74.099999999999994" customHeight="1" x14ac:dyDescent="0.2">
      <c r="B63" s="12"/>
      <c r="C63" s="14"/>
      <c r="D63" s="6" t="s">
        <v>123</v>
      </c>
      <c r="E63" s="12"/>
    </row>
    <row r="64" spans="2:5" ht="74.099999999999994" customHeight="1" x14ac:dyDescent="0.2">
      <c r="B64" s="12"/>
      <c r="C64" s="14"/>
      <c r="D64" s="6" t="s">
        <v>124</v>
      </c>
      <c r="E64" s="12"/>
    </row>
    <row r="65" spans="2:5" ht="74.099999999999994" customHeight="1" x14ac:dyDescent="0.2">
      <c r="B65" s="12"/>
      <c r="C65" s="14"/>
      <c r="D65" s="6" t="s">
        <v>125</v>
      </c>
      <c r="E65" s="12"/>
    </row>
    <row r="66" spans="2:5" ht="74.099999999999994" customHeight="1" x14ac:dyDescent="0.2">
      <c r="B66" s="12"/>
      <c r="C66" s="14"/>
      <c r="D66" s="6" t="s">
        <v>126</v>
      </c>
      <c r="E66" s="12"/>
    </row>
    <row r="67" spans="2:5" ht="15" x14ac:dyDescent="0.2">
      <c r="B67" s="5"/>
      <c r="C67" s="8" t="s">
        <v>127</v>
      </c>
      <c r="D67" s="8"/>
      <c r="E67" s="5"/>
    </row>
    <row r="68" spans="2:5" ht="74.099999999999994" customHeight="1" x14ac:dyDescent="0.2">
      <c r="B68" s="12" t="s">
        <v>128</v>
      </c>
      <c r="C68" s="14" t="s">
        <v>129</v>
      </c>
      <c r="D68" s="6" t="s">
        <v>130</v>
      </c>
      <c r="E68" s="12">
        <v>2500</v>
      </c>
    </row>
    <row r="69" spans="2:5" ht="74.099999999999994" customHeight="1" x14ac:dyDescent="0.2">
      <c r="B69" s="12"/>
      <c r="C69" s="14"/>
      <c r="D69" s="6" t="s">
        <v>131</v>
      </c>
      <c r="E69" s="12"/>
    </row>
    <row r="70" spans="2:5" ht="74.099999999999994" customHeight="1" x14ac:dyDescent="0.2">
      <c r="B70" s="12"/>
      <c r="C70" s="14"/>
      <c r="D70" s="6" t="s">
        <v>132</v>
      </c>
      <c r="E70" s="12"/>
    </row>
    <row r="71" spans="2:5" ht="74.099999999999994" customHeight="1" x14ac:dyDescent="0.2">
      <c r="B71" s="12"/>
      <c r="C71" s="14"/>
      <c r="D71" s="6">
        <v>1005</v>
      </c>
      <c r="E71" s="12"/>
    </row>
    <row r="72" spans="2:5" ht="15" x14ac:dyDescent="0.2">
      <c r="B72" s="5"/>
      <c r="C72" s="8" t="s">
        <v>133</v>
      </c>
      <c r="D72" s="8"/>
      <c r="E72" s="5"/>
    </row>
    <row r="73" spans="2:5" ht="59.85" customHeight="1" x14ac:dyDescent="0.2">
      <c r="B73" s="12" t="s">
        <v>134</v>
      </c>
      <c r="C73" s="7" t="s">
        <v>135</v>
      </c>
      <c r="D73" s="6" t="s">
        <v>136</v>
      </c>
      <c r="E73" s="5">
        <v>1000</v>
      </c>
    </row>
    <row r="74" spans="2:5" ht="59.85" customHeight="1" x14ac:dyDescent="0.2">
      <c r="B74" s="12"/>
      <c r="C74" s="6" t="s">
        <v>137</v>
      </c>
      <c r="D74" s="6" t="s">
        <v>138</v>
      </c>
      <c r="E74" s="5" t="s">
        <v>139</v>
      </c>
    </row>
    <row r="75" spans="2:5" ht="38.1" customHeight="1" x14ac:dyDescent="0.2">
      <c r="B75" s="5" t="s">
        <v>140</v>
      </c>
      <c r="C75" s="6" t="s">
        <v>141</v>
      </c>
      <c r="D75" s="6" t="s">
        <v>142</v>
      </c>
      <c r="E75" s="5">
        <v>300</v>
      </c>
    </row>
    <row r="76" spans="2:5" ht="38.1" customHeight="1" x14ac:dyDescent="0.2">
      <c r="B76" s="12" t="s">
        <v>143</v>
      </c>
      <c r="C76" s="14" t="s">
        <v>144</v>
      </c>
      <c r="D76" s="6" t="s">
        <v>145</v>
      </c>
      <c r="E76" s="12">
        <v>500</v>
      </c>
    </row>
    <row r="77" spans="2:5" ht="38.1" customHeight="1" x14ac:dyDescent="0.2">
      <c r="B77" s="12"/>
      <c r="C77" s="14"/>
      <c r="D77" s="6" t="s">
        <v>146</v>
      </c>
      <c r="E77" s="12"/>
    </row>
    <row r="78" spans="2:5" ht="38.1" customHeight="1" x14ac:dyDescent="0.2">
      <c r="B78" s="5" t="s">
        <v>147</v>
      </c>
      <c r="C78" s="6" t="s">
        <v>148</v>
      </c>
      <c r="D78" s="6" t="s">
        <v>149</v>
      </c>
      <c r="E78" s="5">
        <v>200</v>
      </c>
    </row>
    <row r="79" spans="2:5" ht="38.1" customHeight="1" x14ac:dyDescent="0.2">
      <c r="B79" s="5" t="s">
        <v>150</v>
      </c>
      <c r="C79" s="6" t="s">
        <v>151</v>
      </c>
      <c r="D79" s="6">
        <v>21</v>
      </c>
      <c r="E79" s="5">
        <v>200</v>
      </c>
    </row>
    <row r="80" spans="2:5" ht="38.1" customHeight="1" x14ac:dyDescent="0.2">
      <c r="B80" s="5" t="s">
        <v>152</v>
      </c>
      <c r="C80" s="6" t="s">
        <v>153</v>
      </c>
      <c r="D80" s="6" t="s">
        <v>154</v>
      </c>
      <c r="E80" s="5">
        <v>500</v>
      </c>
    </row>
    <row r="81" spans="2:5" ht="38.1" customHeight="1" x14ac:dyDescent="0.2">
      <c r="B81" s="5" t="s">
        <v>155</v>
      </c>
      <c r="C81" s="6" t="s">
        <v>156</v>
      </c>
      <c r="D81" s="6">
        <v>37</v>
      </c>
      <c r="E81" s="5">
        <v>250</v>
      </c>
    </row>
    <row r="82" spans="2:5" ht="15" x14ac:dyDescent="0.2">
      <c r="B82" s="5"/>
      <c r="C82" s="9" t="s">
        <v>157</v>
      </c>
      <c r="D82" s="9"/>
      <c r="E82" s="5">
        <f>SUM(E5:E81)</f>
        <v>23250</v>
      </c>
    </row>
  </sheetData>
  <sheetProtection selectLockedCells="1" selectUnlockedCells="1"/>
  <mergeCells count="39">
    <mergeCell ref="B68:B71"/>
    <mergeCell ref="C68:C71"/>
    <mergeCell ref="E68:E71"/>
    <mergeCell ref="B73:B74"/>
    <mergeCell ref="B76:B77"/>
    <mergeCell ref="C76:C77"/>
    <mergeCell ref="E76:E77"/>
    <mergeCell ref="B55:B56"/>
    <mergeCell ref="C55:C56"/>
    <mergeCell ref="E55:E56"/>
    <mergeCell ref="B61:B66"/>
    <mergeCell ref="C61:C66"/>
    <mergeCell ref="E61:E66"/>
    <mergeCell ref="B41:B42"/>
    <mergeCell ref="C41:C42"/>
    <mergeCell ref="E41:E42"/>
    <mergeCell ref="B46:B48"/>
    <mergeCell ref="C46:C48"/>
    <mergeCell ref="E46:E48"/>
    <mergeCell ref="B25:B28"/>
    <mergeCell ref="C25:C28"/>
    <mergeCell ref="E25:E28"/>
    <mergeCell ref="B32:B34"/>
    <mergeCell ref="C32:C34"/>
    <mergeCell ref="E32:E34"/>
    <mergeCell ref="B20:B21"/>
    <mergeCell ref="C20:C21"/>
    <mergeCell ref="E20:E21"/>
    <mergeCell ref="B22:B23"/>
    <mergeCell ref="C22:C23"/>
    <mergeCell ref="E22:E23"/>
    <mergeCell ref="B2:E2"/>
    <mergeCell ref="B5:E5"/>
    <mergeCell ref="B8:B9"/>
    <mergeCell ref="C8:C9"/>
    <mergeCell ref="E8:E9"/>
    <mergeCell ref="B10:B14"/>
    <mergeCell ref="C10:C14"/>
    <mergeCell ref="E10:E14"/>
  </mergeCells>
  <pageMargins left="0.78749999999999998" right="0.78749999999999998" top="1.0527777777777778" bottom="1.0527777777777778" header="0.78749999999999998" footer="0.78749999999999998"/>
  <pageSetup paperSize="9" scale="60" orientation="portrait" useFirstPageNumber="1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dcterms:created xsi:type="dcterms:W3CDTF">2021-09-08T06:57:34Z</dcterms:created>
  <dcterms:modified xsi:type="dcterms:W3CDTF">2021-09-08T06:57:34Z</dcterms:modified>
</cp:coreProperties>
</file>